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00.920\"/>
    </mc:Choice>
  </mc:AlternateContent>
  <bookViews>
    <workbookView xWindow="0" yWindow="0" windowWidth="20490" windowHeight="7755" activeTab="1"/>
  </bookViews>
  <sheets>
    <sheet name="ASENTAMIENTOS" sheetId="1" r:id="rId1"/>
    <sheet name="peso volumetrico" sheetId="2" r:id="rId2"/>
    <sheet name="aire confinado" sheetId="3" r:id="rId3"/>
    <sheet name="contraccion plastica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<sst xmlns="http://schemas.openxmlformats.org/spreadsheetml/2006/main" count="88" uniqueCount="25">
  <si>
    <t>CRF.7</t>
  </si>
  <si>
    <t>C. con fibra de vidrio tipo AR</t>
  </si>
  <si>
    <t>CRF.6</t>
  </si>
  <si>
    <t>CRF.5</t>
  </si>
  <si>
    <t>CRF.4</t>
  </si>
  <si>
    <t>C. con fibra de vidrio tipo E</t>
  </si>
  <si>
    <t>CRF.3</t>
  </si>
  <si>
    <t>C. con viruta de torno</t>
  </si>
  <si>
    <t>CRF.2</t>
  </si>
  <si>
    <t>CRF.1.</t>
  </si>
  <si>
    <t>CS.1</t>
  </si>
  <si>
    <t>Concreto sin fibra</t>
  </si>
  <si>
    <t>Asentamiento (cm)</t>
  </si>
  <si>
    <t>% de fibra por m3</t>
  </si>
  <si>
    <t>Mezcla</t>
  </si>
  <si>
    <t>tipo de mezcla</t>
  </si>
  <si>
    <t>Contenido de aire, %</t>
  </si>
  <si>
    <t>Peso volumétrico kg/m3</t>
  </si>
  <si>
    <t>Contenido de fibra kg/m3</t>
  </si>
  <si>
    <t>Long. Prom. Grieta mm</t>
  </si>
  <si>
    <t># de grietas</t>
  </si>
  <si>
    <t>Índice grieta mm</t>
  </si>
  <si>
    <t>Anillo 1</t>
  </si>
  <si>
    <t>Anillo2</t>
  </si>
  <si>
    <t>CRF.1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</si>
</sst>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0" fillId="0" borderId="0" xfId="0" applyNumberFormat="1"/>
    <xf numFmtId="164" fontId="0" fillId="0" borderId="0" xfId="0" applyNumberFormat="1"/>
    <xf numFmtId="10" fontId="0" fillId="0" borderId="0" xfId="0" applyNumberFormat="1"/>
    <xf numFmtId="0" fontId="0" fillId="0" borderId="1" xfId="0" applyBorder="1"/>
    <xf numFmtId="9" fontId="0" fillId="0" borderId="1" xfId="0" applyNumberFormat="1" applyBorder="1"/>
    <xf numFmtId="164" fontId="0" fillId="0" borderId="1" xfId="0" applyNumberFormat="1" applyBorder="1"/>
    <xf numFmtId="10" fontId="0" fillId="0" borderId="1" xfId="0" applyNumberFormat="1" applyBorder="1"/>
    <xf numFmtId="0" fontId="0" fillId="0" borderId="1" xfId="0" applyFill="1" applyBorder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GRAFICA ASENTAMIENTOS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porcentaje de fibras (%)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ASENTAMIENTOS!$A$5:$B$12</c:f>
              <c:multiLvlStrCache>
                <c:ptCount val="8"/>
                <c:lvl>
                  <c:pt idx="0">
                    <c:v>CS.1</c:v>
                  </c:pt>
                  <c:pt idx="1">
                    <c:v>CRF.5</c:v>
                  </c:pt>
                  <c:pt idx="2">
                    <c:v>CRF.6</c:v>
                  </c:pt>
                  <c:pt idx="3">
                    <c:v>CRF.7</c:v>
                  </c:pt>
                  <c:pt idx="4">
                    <c:v>CRF.4</c:v>
                  </c:pt>
                  <c:pt idx="5">
                    <c:v>CRF.1.</c:v>
                  </c:pt>
                  <c:pt idx="6">
                    <c:v>CRF.2</c:v>
                  </c:pt>
                  <c:pt idx="7">
                    <c:v>CRF.3</c:v>
                  </c:pt>
                </c:lvl>
                <c:lvl>
                  <c:pt idx="0">
                    <c:v>Concreto sin fibra</c:v>
                  </c:pt>
                  <c:pt idx="1">
                    <c:v>C. con viruta de torno</c:v>
                  </c:pt>
                  <c:pt idx="2">
                    <c:v>C. con viruta de torno</c:v>
                  </c:pt>
                  <c:pt idx="3">
                    <c:v>C. con viruta de torno</c:v>
                  </c:pt>
                  <c:pt idx="4">
                    <c:v>C. con fibra de vidrio tipo E</c:v>
                  </c:pt>
                  <c:pt idx="5">
                    <c:v>C. con fibra de vidrio tipo AR</c:v>
                  </c:pt>
                  <c:pt idx="6">
                    <c:v>C. con fibra de vidrio tipo AR</c:v>
                  </c:pt>
                  <c:pt idx="7">
                    <c:v>C. con fibra de vidrio tipo AR</c:v>
                  </c:pt>
                </c:lvl>
              </c:multiLvlStrCache>
            </c:multiLvlStrRef>
          </c:cat>
          <c:val>
            <c:numRef>
              <c:f>ASENTAMIENTOS!$C$5:$C$12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1.3</c:v>
                </c:pt>
                <c:pt idx="3">
                  <c:v>1.6</c:v>
                </c:pt>
                <c:pt idx="4">
                  <c:v>0.05</c:v>
                </c:pt>
                <c:pt idx="5">
                  <c:v>0.03</c:v>
                </c:pt>
                <c:pt idx="6">
                  <c:v>0.05</c:v>
                </c:pt>
                <c:pt idx="7">
                  <c:v>0.11</c:v>
                </c:pt>
              </c:numCache>
            </c:numRef>
          </c:val>
        </c:ser>
        <c:ser>
          <c:idx val="1"/>
          <c:order val="1"/>
          <c:tx>
            <c:v>asentamiento (cm)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ASENTAMIENTOS!$A$5:$B$12</c:f>
              <c:multiLvlStrCache>
                <c:ptCount val="8"/>
                <c:lvl>
                  <c:pt idx="0">
                    <c:v>CS.1</c:v>
                  </c:pt>
                  <c:pt idx="1">
                    <c:v>CRF.5</c:v>
                  </c:pt>
                  <c:pt idx="2">
                    <c:v>CRF.6</c:v>
                  </c:pt>
                  <c:pt idx="3">
                    <c:v>CRF.7</c:v>
                  </c:pt>
                  <c:pt idx="4">
                    <c:v>CRF.4</c:v>
                  </c:pt>
                  <c:pt idx="5">
                    <c:v>CRF.1.</c:v>
                  </c:pt>
                  <c:pt idx="6">
                    <c:v>CRF.2</c:v>
                  </c:pt>
                  <c:pt idx="7">
                    <c:v>CRF.3</c:v>
                  </c:pt>
                </c:lvl>
                <c:lvl>
                  <c:pt idx="0">
                    <c:v>Concreto sin fibra</c:v>
                  </c:pt>
                  <c:pt idx="1">
                    <c:v>C. con viruta de torno</c:v>
                  </c:pt>
                  <c:pt idx="2">
                    <c:v>C. con viruta de torno</c:v>
                  </c:pt>
                  <c:pt idx="3">
                    <c:v>C. con viruta de torno</c:v>
                  </c:pt>
                  <c:pt idx="4">
                    <c:v>C. con fibra de vidrio tipo E</c:v>
                  </c:pt>
                  <c:pt idx="5">
                    <c:v>C. con fibra de vidrio tipo AR</c:v>
                  </c:pt>
                  <c:pt idx="6">
                    <c:v>C. con fibra de vidrio tipo AR</c:v>
                  </c:pt>
                  <c:pt idx="7">
                    <c:v>C. con fibra de vidrio tipo AR</c:v>
                  </c:pt>
                </c:lvl>
              </c:multiLvlStrCache>
            </c:multiLvlStrRef>
          </c:cat>
          <c:val>
            <c:numRef>
              <c:f>ASENTAMIENTOS!$D$5:$D$12</c:f>
              <c:numCache>
                <c:formatCode>General</c:formatCode>
                <c:ptCount val="8"/>
                <c:pt idx="0">
                  <c:v>5.5</c:v>
                </c:pt>
                <c:pt idx="1">
                  <c:v>3</c:v>
                </c:pt>
                <c:pt idx="2">
                  <c:v>7</c:v>
                </c:pt>
                <c:pt idx="3">
                  <c:v>7.3</c:v>
                </c:pt>
                <c:pt idx="4">
                  <c:v>0.8</c:v>
                </c:pt>
                <c:pt idx="5">
                  <c:v>2</c:v>
                </c:pt>
                <c:pt idx="6">
                  <c:v>1.8</c:v>
                </c:pt>
                <c:pt idx="7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5592256"/>
        <c:axId val="305589120"/>
      </c:barChart>
      <c:catAx>
        <c:axId val="30559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5589120"/>
        <c:crosses val="autoZero"/>
        <c:auto val="1"/>
        <c:lblAlgn val="ctr"/>
        <c:lblOffset val="100"/>
        <c:noMultiLvlLbl val="0"/>
      </c:catAx>
      <c:valAx>
        <c:axId val="3055891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305592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721024715350793"/>
          <c:y val="0.89838395200599941"/>
          <c:w val="0.36212079453403806"/>
          <c:h val="8.12078847286946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Peso volumétrico (kg/M3)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'peso volumetrico'!$E$4</c:f>
              <c:strCache>
                <c:ptCount val="1"/>
                <c:pt idx="0">
                  <c:v>Peso volumétrico kg/m3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lt1"/>
              </a:bgClr>
            </a:pattFill>
            <a:ln w="2540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25400"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 w="25400" cap="rnd">
                <a:noFill/>
                <a:round/>
              </a:ln>
              <a:effectLst>
                <a:outerShdw dist="25400" dir="2700000" algn="tl" rotWithShape="0">
                  <a:schemeClr val="accent2"/>
                </a:outerShdw>
              </a:effectLst>
            </c:spPr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25400"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2540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'peso volumetrico'!$A$5:$B$12</c:f>
              <c:multiLvlStrCache>
                <c:ptCount val="8"/>
                <c:lvl>
                  <c:pt idx="0">
                    <c:v>Concreto sin fibra</c:v>
                  </c:pt>
                  <c:pt idx="1">
                    <c:v>C. con viruta de torno</c:v>
                  </c:pt>
                  <c:pt idx="2">
                    <c:v>C. con viruta de torno</c:v>
                  </c:pt>
                  <c:pt idx="3">
                    <c:v>C. con viruta de torno</c:v>
                  </c:pt>
                  <c:pt idx="4">
                    <c:v>C. con fibra de vidrio tipo E</c:v>
                  </c:pt>
                  <c:pt idx="5">
                    <c:v>C. con fibra de vidrio tipo AR</c:v>
                  </c:pt>
                  <c:pt idx="6">
                    <c:v>C. con fibra de vidrio tipo AR</c:v>
                  </c:pt>
                  <c:pt idx="7">
                    <c:v>C. con fibra de vidrio tipo AR</c:v>
                  </c:pt>
                </c:lvl>
                <c:lvl>
                  <c:pt idx="0">
                    <c:v>CS.1</c:v>
                  </c:pt>
                  <c:pt idx="1">
                    <c:v>CRF.5</c:v>
                  </c:pt>
                  <c:pt idx="2">
                    <c:v>CRF.6</c:v>
                  </c:pt>
                  <c:pt idx="3">
                    <c:v>CRF.7</c:v>
                  </c:pt>
                  <c:pt idx="4">
                    <c:v>CRF.4</c:v>
                  </c:pt>
                  <c:pt idx="5">
                    <c:v>CRF.1</c:v>
                  </c:pt>
                  <c:pt idx="6">
                    <c:v>CRF.2</c:v>
                  </c:pt>
                  <c:pt idx="7">
                    <c:v>CRF.3</c:v>
                  </c:pt>
                </c:lvl>
              </c:multiLvlStrCache>
            </c:multiLvlStrRef>
          </c:cat>
          <c:val>
            <c:numRef>
              <c:f>'peso volumetrico'!$E$5:$E$12</c:f>
              <c:numCache>
                <c:formatCode>General</c:formatCode>
                <c:ptCount val="8"/>
                <c:pt idx="0">
                  <c:v>2272.1999999999998</c:v>
                </c:pt>
                <c:pt idx="1">
                  <c:v>2274.6999999999998</c:v>
                </c:pt>
                <c:pt idx="2">
                  <c:v>2291.8000000000002</c:v>
                </c:pt>
                <c:pt idx="3">
                  <c:v>2294.6999999999998</c:v>
                </c:pt>
                <c:pt idx="4">
                  <c:v>2218.6</c:v>
                </c:pt>
                <c:pt idx="5">
                  <c:v>2276.3000000000002</c:v>
                </c:pt>
                <c:pt idx="6">
                  <c:v>2268.1</c:v>
                </c:pt>
                <c:pt idx="7">
                  <c:v>2254.4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69690968"/>
        <c:axId val="305589512"/>
      </c:barChart>
      <c:catAx>
        <c:axId val="369690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 mezcla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12700" cap="flat" cmpd="sng" algn="ctr">
            <a:solidFill>
              <a:schemeClr val="tx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5589512"/>
        <c:crosses val="autoZero"/>
        <c:auto val="1"/>
        <c:lblAlgn val="ctr"/>
        <c:lblOffset val="100"/>
        <c:noMultiLvlLbl val="1"/>
      </c:catAx>
      <c:valAx>
        <c:axId val="30558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PESO VOLUMETRICO (kg/m3)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969096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8.9084486524292822E-2"/>
          <c:y val="0.74847512963318608"/>
          <c:w val="0.86032918002456626"/>
          <c:h val="0.19969656231995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aire atrapado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'aire confinado'!$G$4</c:f>
              <c:strCache>
                <c:ptCount val="1"/>
                <c:pt idx="0">
                  <c:v>Contenido de aire, %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lt1"/>
              </a:bgClr>
            </a:pattFill>
            <a:ln w="2540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25400"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 w="25400"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 w="25400"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25400"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2540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'aire confinado'!$B$5:$C$12</c:f>
              <c:multiLvlStrCache>
                <c:ptCount val="8"/>
                <c:lvl>
                  <c:pt idx="0">
                    <c:v>Concreto sin fibra</c:v>
                  </c:pt>
                  <c:pt idx="1">
                    <c:v>C. con viruta de torno</c:v>
                  </c:pt>
                  <c:pt idx="2">
                    <c:v>C. con viruta de torno</c:v>
                  </c:pt>
                  <c:pt idx="3">
                    <c:v>C. con viruta de torno</c:v>
                  </c:pt>
                  <c:pt idx="4">
                    <c:v>C. con fibra de vidrio tipo E</c:v>
                  </c:pt>
                  <c:pt idx="5">
                    <c:v>C. con fibra de vidrio tipo AR</c:v>
                  </c:pt>
                  <c:pt idx="6">
                    <c:v>C. con fibra de vidrio tipo AR</c:v>
                  </c:pt>
                  <c:pt idx="7">
                    <c:v>C. con fibra de vidrio tipo AR</c:v>
                  </c:pt>
                </c:lvl>
                <c:lvl>
                  <c:pt idx="0">
                    <c:v>CS.1</c:v>
                  </c:pt>
                  <c:pt idx="1">
                    <c:v>CRF.5</c:v>
                  </c:pt>
                  <c:pt idx="2">
                    <c:v>CRF.6</c:v>
                  </c:pt>
                  <c:pt idx="3">
                    <c:v>CRF.7</c:v>
                  </c:pt>
                  <c:pt idx="4">
                    <c:v>CRF.4</c:v>
                  </c:pt>
                  <c:pt idx="5">
                    <c:v>CRF.1.</c:v>
                  </c:pt>
                  <c:pt idx="6">
                    <c:v>CRF.2</c:v>
                  </c:pt>
                  <c:pt idx="7">
                    <c:v>CRF.3</c:v>
                  </c:pt>
                </c:lvl>
              </c:multiLvlStrCache>
            </c:multiLvlStrRef>
          </c:cat>
          <c:val>
            <c:numRef>
              <c:f>'aire confinado'!$G$5:$G$12</c:f>
              <c:numCache>
                <c:formatCode>General</c:formatCode>
                <c:ptCount val="8"/>
                <c:pt idx="0">
                  <c:v>1.9</c:v>
                </c:pt>
                <c:pt idx="1">
                  <c:v>2</c:v>
                </c:pt>
                <c:pt idx="2">
                  <c:v>2</c:v>
                </c:pt>
                <c:pt idx="3">
                  <c:v>1.9</c:v>
                </c:pt>
                <c:pt idx="4">
                  <c:v>2.2000000000000002</c:v>
                </c:pt>
                <c:pt idx="5">
                  <c:v>1.6</c:v>
                </c:pt>
                <c:pt idx="6">
                  <c:v>1.85</c:v>
                </c:pt>
                <c:pt idx="7">
                  <c:v>1.6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5594608"/>
        <c:axId val="305593824"/>
      </c:barChart>
      <c:catAx>
        <c:axId val="30559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 mezcla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12700" cap="flat" cmpd="sng" algn="ctr">
            <a:solidFill>
              <a:schemeClr val="tx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5593824"/>
        <c:crosses val="autoZero"/>
        <c:auto val="1"/>
        <c:lblAlgn val="ctr"/>
        <c:lblOffset val="100"/>
        <c:noMultiLvlLbl val="1"/>
      </c:catAx>
      <c:valAx>
        <c:axId val="305593824"/>
        <c:scaling>
          <c:orientation val="minMax"/>
          <c:min val="1.3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aire confinado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559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084486524292822E-2"/>
          <c:y val="0.74847512963318608"/>
          <c:w val="0.87460590722760245"/>
          <c:h val="0.167949929335756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contraccion plastica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'contraccion plastica'!$G$4</c:f>
              <c:strCache>
                <c:ptCount val="1"/>
                <c:pt idx="0">
                  <c:v>Índice grieta mm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lt1"/>
              </a:bgClr>
            </a:pattFill>
            <a:ln w="2540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bg1">
                    <a:lumMod val="75000"/>
                  </a:schemeClr>
                </a:fgClr>
                <a:bgClr>
                  <a:schemeClr val="tx1">
                    <a:lumMod val="95000"/>
                    <a:lumOff val="5000"/>
                  </a:schemeClr>
                </a:bgClr>
              </a:pattFill>
              <a:ln w="25400"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pattFill prst="pct70">
                <a:fgClr>
                  <a:schemeClr val="accent1">
                    <a:lumMod val="40000"/>
                    <a:lumOff val="60000"/>
                  </a:schemeClr>
                </a:fgClr>
                <a:bgClr>
                  <a:schemeClr val="bg2">
                    <a:lumMod val="25000"/>
                  </a:schemeClr>
                </a:bgClr>
              </a:pattFill>
              <a:ln w="25400"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pattFill prst="ltVert">
                <a:fgClr>
                  <a:srgbClr val="C00000"/>
                </a:fgClr>
                <a:bgClr>
                  <a:schemeClr val="bg1">
                    <a:lumMod val="75000"/>
                  </a:schemeClr>
                </a:bgClr>
              </a:pattFill>
              <a:ln w="25400"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pattFill prst="plaid">
                <a:fgClr>
                  <a:schemeClr val="accent1">
                    <a:lumMod val="50000"/>
                  </a:schemeClr>
                </a:fgClr>
                <a:bgClr>
                  <a:schemeClr val="accent1">
                    <a:lumMod val="60000"/>
                    <a:lumOff val="40000"/>
                  </a:schemeClr>
                </a:bgClr>
              </a:pattFill>
              <a:ln w="25400"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pattFill prst="pct75">
                <a:fgClr>
                  <a:srgbClr val="FFFF00"/>
                </a:fgClr>
                <a:bgClr>
                  <a:schemeClr val="tx1">
                    <a:lumMod val="95000"/>
                    <a:lumOff val="5000"/>
                  </a:schemeClr>
                </a:bgClr>
              </a:pattFill>
              <a:ln w="25400"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pattFill prst="wdDnDiag">
                <a:fgClr>
                  <a:schemeClr val="accent1"/>
                </a:fgClr>
                <a:bgClr>
                  <a:schemeClr val="bg2">
                    <a:lumMod val="25000"/>
                  </a:schemeClr>
                </a:bgClr>
              </a:pattFill>
              <a:ln w="25400">
                <a:noFill/>
              </a:ln>
              <a:effectLst/>
            </c:spPr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  <c:spPr>
              <a:pattFill prst="openDmnd">
                <a:fgClr>
                  <a:schemeClr val="tx1">
                    <a:lumMod val="95000"/>
                    <a:lumOff val="5000"/>
                  </a:schemeClr>
                </a:fgClr>
                <a:bgClr>
                  <a:srgbClr val="00B050"/>
                </a:bgClr>
              </a:pattFill>
              <a:ln w="2540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'contraccion plastica'!$B$5:$C$12</c:f>
              <c:multiLvlStrCache>
                <c:ptCount val="8"/>
                <c:lvl>
                  <c:pt idx="0">
                    <c:v>Concreto sin fibra</c:v>
                  </c:pt>
                  <c:pt idx="1">
                    <c:v>C. con viruta de torno</c:v>
                  </c:pt>
                  <c:pt idx="2">
                    <c:v>C. con viruta de torno</c:v>
                  </c:pt>
                  <c:pt idx="3">
                    <c:v>C. con viruta de torno</c:v>
                  </c:pt>
                  <c:pt idx="4">
                    <c:v>C. con fibra de vidrio tipo E</c:v>
                  </c:pt>
                  <c:pt idx="5">
                    <c:v>C. con fibra de vidrio tipo AR</c:v>
                  </c:pt>
                  <c:pt idx="6">
                    <c:v>C. con fibra de vidrio tipo AR</c:v>
                  </c:pt>
                  <c:pt idx="7">
                    <c:v>C. con fibra de vidrio tipo AR</c:v>
                  </c:pt>
                </c:lvl>
                <c:lvl>
                  <c:pt idx="0">
                    <c:v>CS.1</c:v>
                  </c:pt>
                  <c:pt idx="1">
                    <c:v>CRF.5</c:v>
                  </c:pt>
                  <c:pt idx="2">
                    <c:v>CRF.6</c:v>
                  </c:pt>
                  <c:pt idx="3">
                    <c:v>CRF.7</c:v>
                  </c:pt>
                  <c:pt idx="4">
                    <c:v>CRF.4</c:v>
                  </c:pt>
                  <c:pt idx="5">
                    <c:v>CRF.1.</c:v>
                  </c:pt>
                  <c:pt idx="6">
                    <c:v>CRF.2</c:v>
                  </c:pt>
                  <c:pt idx="7">
                    <c:v>CRF.3</c:v>
                  </c:pt>
                </c:lvl>
              </c:multiLvlStrCache>
            </c:multiLvlStrRef>
          </c:cat>
          <c:val>
            <c:numRef>
              <c:f>'contraccion plastica'!$G$5:$G$12</c:f>
              <c:numCache>
                <c:formatCode>General</c:formatCode>
                <c:ptCount val="8"/>
                <c:pt idx="0">
                  <c:v>0.23</c:v>
                </c:pt>
                <c:pt idx="1">
                  <c:v>0.26</c:v>
                </c:pt>
                <c:pt idx="2">
                  <c:v>0.18</c:v>
                </c:pt>
                <c:pt idx="3">
                  <c:v>0.2</c:v>
                </c:pt>
                <c:pt idx="4">
                  <c:v>0</c:v>
                </c:pt>
                <c:pt idx="5">
                  <c:v>0.08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5591080"/>
        <c:axId val="305592648"/>
      </c:barChart>
      <c:catAx>
        <c:axId val="305591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 mezcla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12700" cap="flat" cmpd="sng" algn="ctr">
            <a:solidFill>
              <a:schemeClr val="tx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5592648"/>
        <c:crosses val="autoZero"/>
        <c:auto val="1"/>
        <c:lblAlgn val="ctr"/>
        <c:lblOffset val="100"/>
        <c:noMultiLvlLbl val="1"/>
      </c:catAx>
      <c:valAx>
        <c:axId val="305592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2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indice de grieta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559108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561974</xdr:colOff>
      <xdr:row>0</xdr:row>
      <xdr:rowOff>0</xdr:rowOff>
    </xdr:from>
    <xdr:to>
      <xdr:col>14</xdr:col>
      <xdr:colOff>285750</xdr:colOff>
      <xdr:row>19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1476374</xdr:colOff>
      <xdr:row>1</xdr:row>
      <xdr:rowOff>142876</xdr:rowOff>
    </xdr:from>
    <xdr:to>
      <xdr:col>14</xdr:col>
      <xdr:colOff>523875</xdr:colOff>
      <xdr:row>18</xdr:row>
      <xdr:rowOff>28576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38101</xdr:rowOff>
    </xdr:from>
    <xdr:to>
      <xdr:col>14</xdr:col>
      <xdr:colOff>476250</xdr:colOff>
      <xdr:row>18</xdr:row>
      <xdr:rowOff>114301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1</xdr:row>
      <xdr:rowOff>114301</xdr:rowOff>
    </xdr:from>
    <xdr:to>
      <xdr:col>17</xdr:col>
      <xdr:colOff>381000</xdr:colOff>
      <xdr:row>17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5"/>
  <sheetViews>
    <sheetView workbookViewId="0">
      <selection activeCell="C6" sqref="C6"/>
    </sheetView>
  </sheetViews>
  <sheetFormatPr baseColWidth="10" defaultRowHeight="15" x14ac:dyDescent="0.25"/>
  <cols>
    <col min="1" max="1" width="25.140625" customWidth="1"/>
  </cols>
  <sheetData>
    <row r="4" spans="1:4" x14ac:dyDescent="0.25">
      <c r="A4" s="4" t="s">
        <v>15</v>
      </c>
      <c r="B4" s="4" t="s">
        <v>14</v>
      </c>
      <c r="C4" s="4" t="s">
        <v>13</v>
      </c>
      <c r="D4" s="4" t="s">
        <v>12</v>
      </c>
    </row>
    <row r="5" spans="1:4" x14ac:dyDescent="0.25">
      <c r="A5" s="4" t="s">
        <v>11</v>
      </c>
      <c r="B5" s="4" t="s">
        <v>10</v>
      </c>
      <c r="C5" s="4">
        <v>0</v>
      </c>
      <c r="D5" s="4">
        <v>5.5</v>
      </c>
    </row>
    <row r="6" spans="1:4" x14ac:dyDescent="0.25">
      <c r="A6" s="4" t="s">
        <v>7</v>
      </c>
      <c r="B6" s="4" t="s">
        <v>3</v>
      </c>
      <c r="C6" s="4">
        <v>1</v>
      </c>
      <c r="D6" s="8">
        <v>3</v>
      </c>
    </row>
    <row r="7" spans="1:4" x14ac:dyDescent="0.25">
      <c r="A7" s="4" t="s">
        <v>7</v>
      </c>
      <c r="B7" s="4" t="s">
        <v>2</v>
      </c>
      <c r="C7" s="4">
        <v>1.3</v>
      </c>
      <c r="D7" s="8">
        <v>7</v>
      </c>
    </row>
    <row r="8" spans="1:4" x14ac:dyDescent="0.25">
      <c r="A8" s="4" t="s">
        <v>7</v>
      </c>
      <c r="B8" s="4" t="s">
        <v>0</v>
      </c>
      <c r="C8" s="4">
        <v>1.6</v>
      </c>
      <c r="D8" s="8">
        <v>7.3</v>
      </c>
    </row>
    <row r="9" spans="1:4" x14ac:dyDescent="0.25">
      <c r="A9" s="4" t="s">
        <v>5</v>
      </c>
      <c r="B9" s="4" t="s">
        <v>4</v>
      </c>
      <c r="C9" s="4">
        <v>0.05</v>
      </c>
      <c r="D9" s="8">
        <v>0.8</v>
      </c>
    </row>
    <row r="10" spans="1:4" x14ac:dyDescent="0.25">
      <c r="A10" s="4" t="s">
        <v>1</v>
      </c>
      <c r="B10" s="4" t="s">
        <v>9</v>
      </c>
      <c r="C10" s="4">
        <v>0.03</v>
      </c>
      <c r="D10" s="8">
        <v>2</v>
      </c>
    </row>
    <row r="11" spans="1:4" x14ac:dyDescent="0.25">
      <c r="A11" s="4" t="s">
        <v>1</v>
      </c>
      <c r="B11" s="4" t="s">
        <v>8</v>
      </c>
      <c r="C11" s="4">
        <v>0.05</v>
      </c>
      <c r="D11" s="8">
        <v>1.8</v>
      </c>
    </row>
    <row r="12" spans="1:4" x14ac:dyDescent="0.25">
      <c r="A12" s="4" t="s">
        <v>1</v>
      </c>
      <c r="B12" s="4" t="s">
        <v>6</v>
      </c>
      <c r="C12" s="4">
        <v>0.11</v>
      </c>
      <c r="D12" s="8">
        <v>0.9</v>
      </c>
    </row>
    <row r="13" spans="1:4" x14ac:dyDescent="0.25">
      <c r="D13" s="9"/>
    </row>
    <row r="14" spans="1:4" x14ac:dyDescent="0.25">
      <c r="D14" s="9"/>
    </row>
    <row r="15" spans="1:4" x14ac:dyDescent="0.25">
      <c r="D15" s="9"/>
    </row>
    <row r="16" spans="1:4" x14ac:dyDescent="0.25">
      <c r="D16" s="9"/>
    </row>
    <row r="17" spans="1:4" x14ac:dyDescent="0.25">
      <c r="D17" s="9"/>
    </row>
    <row r="18" spans="1:4" x14ac:dyDescent="0.25">
      <c r="D18" s="9"/>
    </row>
    <row r="23" spans="1:4" x14ac:dyDescent="0.25">
      <c r="A23" s="11"/>
      <c r="B23" s="11"/>
    </row>
    <row r="24" spans="1:4" x14ac:dyDescent="0.25">
      <c r="A24" s="11"/>
      <c r="B24" s="11"/>
    </row>
    <row r="25" spans="1:4" x14ac:dyDescent="0.25">
      <c r="A25" s="11"/>
      <c r="B25" s="11"/>
    </row>
  </sheetData>
  <sheetProtection algorithmName="SHA-512" hashValue="qJcjteghxqf/B9zer8smhhVs4t0vHoNew9oXAGjtACE5fHIuJuBp8Hg5vIK6kWqZWwJuo7qkC8uJYXa8uYbpEg==" saltValue="+gZkZbAC79H0xk6BHCkJRw==" spinCount="100000" sheet="1" objects="1" scenarios="1"/>
  <mergeCells count="3">
    <mergeCell ref="A23:B23"/>
    <mergeCell ref="A24:B24"/>
    <mergeCell ref="A25:B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2"/>
  <sheetViews>
    <sheetView tabSelected="1" topLeftCell="F1" workbookViewId="0">
      <selection activeCell="G20" sqref="G20"/>
    </sheetView>
  </sheetViews>
  <sheetFormatPr baseColWidth="10" defaultRowHeight="15" x14ac:dyDescent="0.25"/>
  <cols>
    <col min="2" max="2" width="24.7109375" customWidth="1"/>
    <col min="4" max="4" width="16.42578125" customWidth="1"/>
    <col min="5" max="5" width="15.7109375" customWidth="1"/>
    <col min="7" max="7" width="25.140625" customWidth="1"/>
  </cols>
  <sheetData>
    <row r="4" spans="1:6" x14ac:dyDescent="0.25">
      <c r="A4" s="4" t="s">
        <v>14</v>
      </c>
      <c r="B4" s="4" t="s">
        <v>15</v>
      </c>
      <c r="C4" s="4" t="s">
        <v>13</v>
      </c>
      <c r="D4" s="4" t="s">
        <v>18</v>
      </c>
      <c r="E4" s="4" t="s">
        <v>17</v>
      </c>
      <c r="F4" s="4" t="s">
        <v>16</v>
      </c>
    </row>
    <row r="5" spans="1:6" x14ac:dyDescent="0.25">
      <c r="A5" s="4" t="s">
        <v>10</v>
      </c>
      <c r="B5" s="4" t="s">
        <v>11</v>
      </c>
      <c r="C5" s="4"/>
      <c r="D5" s="4">
        <v>0</v>
      </c>
      <c r="E5" s="4">
        <v>2272.1999999999998</v>
      </c>
      <c r="F5" s="4">
        <v>1.9</v>
      </c>
    </row>
    <row r="6" spans="1:6" x14ac:dyDescent="0.25">
      <c r="A6" s="4" t="s">
        <v>3</v>
      </c>
      <c r="B6" s="4" t="s">
        <v>7</v>
      </c>
      <c r="C6" s="5">
        <v>0.01</v>
      </c>
      <c r="D6" s="4">
        <v>21.5</v>
      </c>
      <c r="E6" s="4">
        <v>2274.6999999999998</v>
      </c>
      <c r="F6" s="4">
        <v>2</v>
      </c>
    </row>
    <row r="7" spans="1:6" x14ac:dyDescent="0.25">
      <c r="A7" s="4" t="s">
        <v>2</v>
      </c>
      <c r="B7" s="4" t="s">
        <v>7</v>
      </c>
      <c r="C7" s="6">
        <v>1.2999999999999999E-2</v>
      </c>
      <c r="D7" s="4">
        <v>27.9</v>
      </c>
      <c r="E7" s="4">
        <v>2291.8000000000002</v>
      </c>
      <c r="F7" s="4">
        <v>2</v>
      </c>
    </row>
    <row r="8" spans="1:6" x14ac:dyDescent="0.25">
      <c r="A8" s="4" t="s">
        <v>0</v>
      </c>
      <c r="B8" s="4" t="s">
        <v>7</v>
      </c>
      <c r="C8" s="6">
        <v>1.6E-2</v>
      </c>
      <c r="D8" s="4">
        <v>34.4</v>
      </c>
      <c r="E8" s="4">
        <v>2294.6999999999998</v>
      </c>
      <c r="F8" s="4">
        <v>1.9</v>
      </c>
    </row>
    <row r="9" spans="1:6" x14ac:dyDescent="0.25">
      <c r="A9" s="4" t="s">
        <v>4</v>
      </c>
      <c r="B9" s="4" t="s">
        <v>5</v>
      </c>
      <c r="C9" s="6">
        <v>5.0000000000000001E-3</v>
      </c>
      <c r="D9" s="4">
        <v>10.7</v>
      </c>
      <c r="E9" s="4">
        <v>2218.6</v>
      </c>
      <c r="F9" s="4">
        <v>2.2000000000000002</v>
      </c>
    </row>
    <row r="10" spans="1:6" x14ac:dyDescent="0.25">
      <c r="A10" s="4" t="s">
        <v>24</v>
      </c>
      <c r="B10" s="4" t="s">
        <v>1</v>
      </c>
      <c r="C10" s="7">
        <v>2.9999999999999997E-4</v>
      </c>
      <c r="D10" s="4">
        <v>0.6</v>
      </c>
      <c r="E10" s="4">
        <v>2276.3000000000002</v>
      </c>
      <c r="F10" s="4">
        <v>1.6</v>
      </c>
    </row>
    <row r="11" spans="1:6" x14ac:dyDescent="0.25">
      <c r="A11" s="4" t="s">
        <v>8</v>
      </c>
      <c r="B11" s="4" t="s">
        <v>1</v>
      </c>
      <c r="C11" s="6">
        <v>5.0000000000000001E-3</v>
      </c>
      <c r="D11" s="4">
        <v>10.7</v>
      </c>
      <c r="E11" s="4">
        <v>2268.1</v>
      </c>
      <c r="F11" s="4">
        <v>1.85</v>
      </c>
    </row>
    <row r="12" spans="1:6" x14ac:dyDescent="0.25">
      <c r="A12" s="4" t="s">
        <v>6</v>
      </c>
      <c r="B12" s="4" t="s">
        <v>1</v>
      </c>
      <c r="C12" s="5">
        <v>0.01</v>
      </c>
      <c r="D12" s="4">
        <v>21.4</v>
      </c>
      <c r="E12" s="4">
        <v>2254.4</v>
      </c>
      <c r="F12" s="4">
        <v>1.6</v>
      </c>
    </row>
  </sheetData>
  <sheetProtection algorithmName="SHA-512" hashValue="KlFPoEi9i8dac7r1q42l7d+aTGMIZaYmxhrumJjM/Q+1T5obeRzuKmrZZcjSAqhzq+EQjQ+JaO+17gihFV52/A==" saltValue="AMP7trZmBOuCFbABAdT6D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topLeftCell="D1" workbookViewId="0">
      <selection activeCell="H17" sqref="H17"/>
    </sheetView>
  </sheetViews>
  <sheetFormatPr baseColWidth="10" defaultRowHeight="15" x14ac:dyDescent="0.25"/>
  <cols>
    <col min="3" max="3" width="28.7109375" customWidth="1"/>
    <col min="5" max="5" width="11.85546875" customWidth="1"/>
    <col min="6" max="6" width="15.7109375" customWidth="1"/>
    <col min="8" max="8" width="25.140625" customWidth="1"/>
  </cols>
  <sheetData>
    <row r="3" spans="2:7" ht="16.5" customHeight="1" x14ac:dyDescent="0.25"/>
    <row r="4" spans="2:7" ht="60" customHeight="1" x14ac:dyDescent="0.25">
      <c r="B4" s="4" t="s">
        <v>14</v>
      </c>
      <c r="C4" s="10" t="s">
        <v>15</v>
      </c>
      <c r="D4" s="10" t="s">
        <v>13</v>
      </c>
      <c r="E4" s="10" t="s">
        <v>18</v>
      </c>
      <c r="F4" s="10" t="s">
        <v>17</v>
      </c>
      <c r="G4" s="10" t="s">
        <v>16</v>
      </c>
    </row>
    <row r="5" spans="2:7" x14ac:dyDescent="0.25">
      <c r="B5" s="4" t="s">
        <v>10</v>
      </c>
      <c r="C5" s="4" t="s">
        <v>11</v>
      </c>
      <c r="D5" s="4"/>
      <c r="E5" s="4">
        <v>0</v>
      </c>
      <c r="F5" s="4">
        <v>2272.1999999999998</v>
      </c>
      <c r="G5" s="4">
        <v>1.9</v>
      </c>
    </row>
    <row r="6" spans="2:7" x14ac:dyDescent="0.25">
      <c r="B6" s="4" t="s">
        <v>3</v>
      </c>
      <c r="C6" s="4" t="s">
        <v>7</v>
      </c>
      <c r="D6" s="5">
        <v>0.01</v>
      </c>
      <c r="E6" s="4">
        <v>21.5</v>
      </c>
      <c r="F6" s="4">
        <v>2274.6999999999998</v>
      </c>
      <c r="G6" s="4">
        <v>2</v>
      </c>
    </row>
    <row r="7" spans="2:7" x14ac:dyDescent="0.25">
      <c r="B7" s="4" t="s">
        <v>2</v>
      </c>
      <c r="C7" s="4" t="s">
        <v>7</v>
      </c>
      <c r="D7" s="6">
        <v>1.2999999999999999E-2</v>
      </c>
      <c r="E7" s="4">
        <v>27.9</v>
      </c>
      <c r="F7" s="4">
        <v>2291.8000000000002</v>
      </c>
      <c r="G7" s="4">
        <v>2</v>
      </c>
    </row>
    <row r="8" spans="2:7" x14ac:dyDescent="0.25">
      <c r="B8" s="4" t="s">
        <v>0</v>
      </c>
      <c r="C8" s="4" t="s">
        <v>7</v>
      </c>
      <c r="D8" s="6">
        <v>1.6E-2</v>
      </c>
      <c r="E8" s="4">
        <v>34.4</v>
      </c>
      <c r="F8" s="4">
        <v>2294.6999999999998</v>
      </c>
      <c r="G8" s="4">
        <v>1.9</v>
      </c>
    </row>
    <row r="9" spans="2:7" x14ac:dyDescent="0.25">
      <c r="B9" s="4" t="s">
        <v>4</v>
      </c>
      <c r="C9" s="4" t="s">
        <v>5</v>
      </c>
      <c r="D9" s="6">
        <v>5.0000000000000001E-3</v>
      </c>
      <c r="E9" s="4">
        <v>10.7</v>
      </c>
      <c r="F9" s="4">
        <v>2218.6</v>
      </c>
      <c r="G9" s="4">
        <v>2.2000000000000002</v>
      </c>
    </row>
    <row r="10" spans="2:7" x14ac:dyDescent="0.25">
      <c r="B10" s="4" t="s">
        <v>9</v>
      </c>
      <c r="C10" s="4" t="s">
        <v>1</v>
      </c>
      <c r="D10" s="7">
        <v>2.9999999999999997E-4</v>
      </c>
      <c r="E10" s="4">
        <v>0.6</v>
      </c>
      <c r="F10" s="4">
        <v>2276.3000000000002</v>
      </c>
      <c r="G10" s="4">
        <v>1.6</v>
      </c>
    </row>
    <row r="11" spans="2:7" x14ac:dyDescent="0.25">
      <c r="B11" s="4" t="s">
        <v>8</v>
      </c>
      <c r="C11" s="4" t="s">
        <v>1</v>
      </c>
      <c r="D11" s="6">
        <v>5.0000000000000001E-3</v>
      </c>
      <c r="E11" s="4">
        <v>10.7</v>
      </c>
      <c r="F11" s="4">
        <v>2268.1</v>
      </c>
      <c r="G11" s="4">
        <v>1.85</v>
      </c>
    </row>
    <row r="12" spans="2:7" x14ac:dyDescent="0.25">
      <c r="B12" s="4" t="s">
        <v>6</v>
      </c>
      <c r="C12" s="4" t="s">
        <v>1</v>
      </c>
      <c r="D12" s="5">
        <v>0.01</v>
      </c>
      <c r="E12" s="4">
        <v>21.4</v>
      </c>
      <c r="F12" s="4">
        <v>2254.4</v>
      </c>
      <c r="G12" s="4">
        <v>1.6</v>
      </c>
    </row>
  </sheetData>
  <sheetProtection algorithmName="SHA-512" hashValue="YNgufZtWQJR7L6OCpp4Zpmz18ctmMn6Q6HGSkWf+1ZUwZJ8tFM6s3fVtkyvKePRNipO1e0566WR7I2k1iEIVTw==" saltValue="IP+C0Tzmd5V01WtaJZKgz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2"/>
  <sheetViews>
    <sheetView topLeftCell="E1" workbookViewId="0">
      <selection activeCell="M22" sqref="M22"/>
    </sheetView>
  </sheetViews>
  <sheetFormatPr baseColWidth="10" defaultRowHeight="15" x14ac:dyDescent="0.25"/>
  <cols>
    <col min="3" max="3" width="28.140625" customWidth="1"/>
    <col min="6" max="6" width="15.7109375" customWidth="1"/>
    <col min="8" max="8" width="10.85546875" customWidth="1"/>
  </cols>
  <sheetData>
    <row r="3" spans="2:8" x14ac:dyDescent="0.25">
      <c r="E3" s="12" t="s">
        <v>20</v>
      </c>
      <c r="F3" s="12"/>
      <c r="G3" s="4"/>
      <c r="H3" s="4" t="s">
        <v>19</v>
      </c>
    </row>
    <row r="4" spans="2:8" x14ac:dyDescent="0.25">
      <c r="B4" t="s">
        <v>14</v>
      </c>
      <c r="C4" t="s">
        <v>15</v>
      </c>
      <c r="D4" t="s">
        <v>13</v>
      </c>
      <c r="E4" s="4" t="s">
        <v>22</v>
      </c>
      <c r="F4" s="4" t="s">
        <v>23</v>
      </c>
      <c r="G4" s="4" t="s">
        <v>21</v>
      </c>
      <c r="H4" s="4"/>
    </row>
    <row r="5" spans="2:8" x14ac:dyDescent="0.25">
      <c r="B5" t="s">
        <v>10</v>
      </c>
      <c r="C5" t="s">
        <v>11</v>
      </c>
      <c r="E5" s="4">
        <v>6</v>
      </c>
      <c r="F5" s="4">
        <v>13</v>
      </c>
      <c r="G5" s="4">
        <v>0.23</v>
      </c>
      <c r="H5" s="4">
        <v>85.25</v>
      </c>
    </row>
    <row r="6" spans="2:8" x14ac:dyDescent="0.25">
      <c r="B6" t="s">
        <v>3</v>
      </c>
      <c r="C6" t="s">
        <v>7</v>
      </c>
      <c r="D6" s="1">
        <v>0.01</v>
      </c>
      <c r="E6" s="4">
        <v>9</v>
      </c>
      <c r="F6" s="4">
        <v>18</v>
      </c>
      <c r="G6" s="4">
        <v>0.26</v>
      </c>
      <c r="H6" s="4">
        <v>76.16</v>
      </c>
    </row>
    <row r="7" spans="2:8" x14ac:dyDescent="0.25">
      <c r="B7" t="s">
        <v>2</v>
      </c>
      <c r="C7" t="s">
        <v>7</v>
      </c>
      <c r="D7" s="2">
        <v>1.2999999999999999E-2</v>
      </c>
      <c r="E7" s="4">
        <v>7</v>
      </c>
      <c r="F7" s="4">
        <v>6</v>
      </c>
      <c r="G7" s="4">
        <v>0.18</v>
      </c>
      <c r="H7" s="4">
        <v>68.22</v>
      </c>
    </row>
    <row r="8" spans="2:8" x14ac:dyDescent="0.25">
      <c r="B8" t="s">
        <v>0</v>
      </c>
      <c r="C8" t="s">
        <v>7</v>
      </c>
      <c r="D8" s="2">
        <v>1.6E-2</v>
      </c>
      <c r="E8" s="4">
        <v>3</v>
      </c>
      <c r="F8" s="4">
        <v>2</v>
      </c>
      <c r="G8" s="4">
        <v>0.2</v>
      </c>
      <c r="H8" s="4">
        <v>58.32</v>
      </c>
    </row>
    <row r="9" spans="2:8" x14ac:dyDescent="0.25">
      <c r="B9" t="s">
        <v>4</v>
      </c>
      <c r="C9" t="s">
        <v>5</v>
      </c>
      <c r="D9" s="2">
        <v>5.0000000000000001E-3</v>
      </c>
      <c r="E9" s="4">
        <v>0</v>
      </c>
      <c r="F9" s="4">
        <v>0</v>
      </c>
      <c r="G9" s="4">
        <v>0</v>
      </c>
      <c r="H9" s="4">
        <v>0</v>
      </c>
    </row>
    <row r="10" spans="2:8" x14ac:dyDescent="0.25">
      <c r="B10" t="s">
        <v>9</v>
      </c>
      <c r="C10" t="s">
        <v>1</v>
      </c>
      <c r="D10" s="3">
        <v>2.9999999999999997E-4</v>
      </c>
      <c r="E10" s="4">
        <v>3</v>
      </c>
      <c r="F10" s="4">
        <v>0</v>
      </c>
      <c r="G10" s="4">
        <v>0.08</v>
      </c>
      <c r="H10" s="4">
        <v>52.21</v>
      </c>
    </row>
    <row r="11" spans="2:8" x14ac:dyDescent="0.25">
      <c r="B11" t="s">
        <v>8</v>
      </c>
      <c r="C11" t="s">
        <v>1</v>
      </c>
      <c r="D11" s="2">
        <v>5.0000000000000001E-3</v>
      </c>
      <c r="E11" s="4">
        <v>0</v>
      </c>
      <c r="F11" s="4">
        <v>0</v>
      </c>
      <c r="G11" s="4">
        <v>0</v>
      </c>
      <c r="H11" s="4">
        <v>0</v>
      </c>
    </row>
    <row r="12" spans="2:8" x14ac:dyDescent="0.25">
      <c r="B12" t="s">
        <v>6</v>
      </c>
      <c r="C12" t="s">
        <v>1</v>
      </c>
      <c r="D12" s="1">
        <v>0.01</v>
      </c>
      <c r="E12" s="4">
        <v>0</v>
      </c>
      <c r="F12" s="4">
        <v>0</v>
      </c>
      <c r="G12" s="4">
        <v>0</v>
      </c>
      <c r="H12" s="4">
        <v>0</v>
      </c>
    </row>
  </sheetData>
  <sheetProtection algorithmName="SHA-512" hashValue="ei3C9nQbdecyTs5Rn+DgscW4ZFoCrY2X4Y8CmGH3XOhy4JPQpFxo8FAhXyhYcgGsDnB/xDeywu+Ao+rsLh+a5g==" saltValue="CEwQwFgJB8gjRpjAp78R/w==" spinCount="100000" sheet="1" objects="1" scenarios="1"/>
  <mergeCells count="1">
    <mergeCell ref="E3:F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ASENTAMIENTOS</vt:lpstr>
      <vt:lpstr>peso volumetrico</vt:lpstr>
      <vt:lpstr>aire confinado</vt:lpstr>
      <vt:lpstr>contraccion plastica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2017-05-24T22:59:23Z</dcterms:created>
  <dcterms:modified xsi:type="dcterms:W3CDTF">2017-08-09T19:09:17Z</dcterms:modified>
</cp:coreProperties>
</file>